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TC" sheetId="1" r:id="rId1"/>
  </sheets>
  <externalReferences>
    <externalReference r:id="rId4"/>
  </externalReferences>
  <definedNames>
    <definedName name="Data">'[1]Sheet1'!$A$1:$B$64</definedName>
    <definedName name="_xlnm.Print_Titles" localSheetId="0">'TC'!$4:$4</definedName>
  </definedNames>
  <calcPr fullCalcOnLoad="1"/>
</workbook>
</file>

<file path=xl/sharedStrings.xml><?xml version="1.0" encoding="utf-8"?>
<sst xmlns="http://schemas.openxmlformats.org/spreadsheetml/2006/main" count="225" uniqueCount="179">
  <si>
    <t>Stt</t>
  </si>
  <si>
    <t>Tên học phần</t>
  </si>
  <si>
    <t>Mã học phần</t>
  </si>
  <si>
    <t>Số TC</t>
  </si>
  <si>
    <t>Nghệ thuật lãnh đạo</t>
  </si>
  <si>
    <t>NLD301</t>
  </si>
  <si>
    <t>CLC346</t>
  </si>
  <si>
    <t>Pháp luật kinh doanh bất động sản</t>
  </si>
  <si>
    <t>TCT303</t>
  </si>
  <si>
    <t>Pháp luật thương mại điện tử</t>
  </si>
  <si>
    <t>CLC330</t>
  </si>
  <si>
    <t>Quản trị hành chính văn phòng</t>
  </si>
  <si>
    <t>Văn hóa doanh nghiệp</t>
  </si>
  <si>
    <t>TCL304</t>
  </si>
  <si>
    <t>Giao tiếp trong kinh doanh</t>
  </si>
  <si>
    <t>TCL307</t>
  </si>
  <si>
    <t>Pháp luật thương mại ASEAN</t>
  </si>
  <si>
    <t>CLC342</t>
  </si>
  <si>
    <t>Giao dịch dân sự về nhà ở</t>
  </si>
  <si>
    <t>TCD307</t>
  </si>
  <si>
    <t>CLC326</t>
  </si>
  <si>
    <t>Chọn tối thiểu 4/6 tín chỉ</t>
  </si>
  <si>
    <t>Lớp</t>
  </si>
  <si>
    <t>Ghi chú</t>
  </si>
  <si>
    <t>Chọn tối thiểu 2/4 tín chỉ</t>
  </si>
  <si>
    <t>Brand management (Quản lý thương hiệu)</t>
  </si>
  <si>
    <t>Consumer behaviour (Hành vi người tiêu dùng)</t>
  </si>
  <si>
    <t>TCT304</t>
  </si>
  <si>
    <t>Luật Biển</t>
  </si>
  <si>
    <t>Luật Hiến pháp nước ngoài</t>
  </si>
  <si>
    <t>TCH301</t>
  </si>
  <si>
    <t>TCQ305</t>
  </si>
  <si>
    <t>Chọn tối thiểu 4/8 tín chỉ</t>
  </si>
  <si>
    <t>Pháp luật quốc tế về sở hữu trí tuệ</t>
  </si>
  <si>
    <t>Kỹ năng đàm phán và soạn thảo hợp đồng thông dụng</t>
  </si>
  <si>
    <t>Lý luận và kỹ năng định tội</t>
  </si>
  <si>
    <t>TCT310</t>
  </si>
  <si>
    <t>Luật Thi hành án hình sự</t>
  </si>
  <si>
    <t>Giám sát hiến pháp</t>
  </si>
  <si>
    <t>Hợp đồng dân sự thông dụng</t>
  </si>
  <si>
    <t>Hệ thống pháp luật các nước ASEAN</t>
  </si>
  <si>
    <t>QTL45 (A,B)</t>
  </si>
  <si>
    <t>CLC46 (A,B,C,E,F)</t>
  </si>
  <si>
    <t>LCK301</t>
  </si>
  <si>
    <t>TCD317</t>
  </si>
  <si>
    <t>TCS316</t>
  </si>
  <si>
    <t>TCS308</t>
  </si>
  <si>
    <t>TCH317</t>
  </si>
  <si>
    <t>TCD322</t>
  </si>
  <si>
    <t>TCT320</t>
  </si>
  <si>
    <t>CLC45(QTL)_AB</t>
  </si>
  <si>
    <t>CLC46 (QTKD)</t>
  </si>
  <si>
    <t>AUF46</t>
  </si>
  <si>
    <t>TMQT46</t>
  </si>
  <si>
    <t>CLC46 (TA)</t>
  </si>
  <si>
    <t>CLC47(TA)</t>
  </si>
  <si>
    <r>
      <t xml:space="preserve">1) </t>
    </r>
    <r>
      <rPr>
        <b/>
        <i/>
        <u val="single"/>
        <sz val="12"/>
        <rFont val="Times New Roman"/>
        <family val="1"/>
      </rPr>
      <t>CQ VB1:</t>
    </r>
  </si>
  <si>
    <t>TMDSQT46(A,B)</t>
  </si>
  <si>
    <t>HS46(A,B)</t>
  </si>
  <si>
    <t>HC46(A,B)</t>
  </si>
  <si>
    <t>QTL46(A,B)</t>
  </si>
  <si>
    <t>QTKD46</t>
  </si>
  <si>
    <t>Chọn tối thiểu 8/10 tín chỉ</t>
  </si>
  <si>
    <t>CLC46QTL(A,B)</t>
  </si>
  <si>
    <t>CJL46</t>
  </si>
  <si>
    <t>LE46(A,B)</t>
  </si>
  <si>
    <t>ĐĂNG KÝ TỰ CHỌN CÁC LỚP CHÍNH QUY HỌC KỲ 1 NĂM HỌC 2024-2025</t>
  </si>
  <si>
    <t>Pháp luật về trọng tài thương mại quốc tế</t>
  </si>
  <si>
    <t>Pháp luật về thanh tra, khiếu nại, tố cáo và phòng chóng tham nhũng</t>
  </si>
  <si>
    <t>TCT322</t>
  </si>
  <si>
    <t>TCH314</t>
  </si>
  <si>
    <t>US and EU Competition Law (Luật Cạnh tranh Hoa Kỳ và Liên minh châu Âu)</t>
  </si>
  <si>
    <t>Tort Law (Luật Bồi thường thiệt hại ngoài hợp đồng)</t>
  </si>
  <si>
    <t>Contract of International Sales of Goods (Hợp đồng mua bán hàng hóa quốc tế)</t>
  </si>
  <si>
    <t>CLC332</t>
  </si>
  <si>
    <t>CLC333</t>
  </si>
  <si>
    <t>CLC368</t>
  </si>
  <si>
    <t>Chọn tối thiểu 2/10 tín chỉ</t>
  </si>
  <si>
    <t>Luật Chứng khoán</t>
  </si>
  <si>
    <t>Giao dịch dân sự về bất động sản</t>
  </si>
  <si>
    <t>TCD319</t>
  </si>
  <si>
    <t>Công tác pháp chế trong doanh nghiệp</t>
  </si>
  <si>
    <t>TCT314</t>
  </si>
  <si>
    <t>Luật thương mại điện tử</t>
  </si>
  <si>
    <t>PL về y tế và vệ sinh an toàn thực phẩm</t>
  </si>
  <si>
    <t>TCT321</t>
  </si>
  <si>
    <t>Luật kinh doanh bảo hiểm</t>
  </si>
  <si>
    <t>TCC319</t>
  </si>
  <si>
    <t>Pháp luật Kinh doanh bất động sản</t>
  </si>
  <si>
    <t>Luật Sở hữu trí tuệ</t>
  </si>
  <si>
    <t>LDS306</t>
  </si>
  <si>
    <t>Customary Law and Precedents (Tập quán pháp và Tiền lệ pháp)</t>
  </si>
  <si>
    <t>CLC334</t>
  </si>
  <si>
    <t>Chọn tối thiểu 6/8 tín chỉ</t>
  </si>
  <si>
    <t>CLC46 (D)</t>
  </si>
  <si>
    <t>Kỹ thuật soạn thảo văn bản hành chính</t>
  </si>
  <si>
    <t>CLC335</t>
  </si>
  <si>
    <t>Pháp luật thanh tra, khiếu nại và tố cáo</t>
  </si>
  <si>
    <t>TCH307</t>
  </si>
  <si>
    <t>Tâm lý học tư pháp</t>
  </si>
  <si>
    <t>TCS02</t>
  </si>
  <si>
    <t>Lý luận định tội</t>
  </si>
  <si>
    <t>TCS301</t>
  </si>
  <si>
    <t>Thi hành án dân sự</t>
  </si>
  <si>
    <t>TCD13</t>
  </si>
  <si>
    <t>Hợp đồng dân sự thông dụng và Giao dịch dân sự về nhà ở</t>
  </si>
  <si>
    <t>TCD313</t>
  </si>
  <si>
    <t>Chọn tối thiểu 6/12 tín chỉ</t>
  </si>
  <si>
    <t>CLC354</t>
  </si>
  <si>
    <t>Business statistics (Thống kê kinh doanh)</t>
  </si>
  <si>
    <t>CLC353</t>
  </si>
  <si>
    <t>Pháp luật kinh doanh chứng khoán</t>
  </si>
  <si>
    <t>TCC10</t>
  </si>
  <si>
    <t>Kỹ năng hành nghề tư vấn PL</t>
  </si>
  <si>
    <t>CLC322</t>
  </si>
  <si>
    <t>TCD306</t>
  </si>
  <si>
    <t>Nghiệp vụ thanh toán quốc tế</t>
  </si>
  <si>
    <t>CLC319</t>
  </si>
  <si>
    <t>Pháp luật giải quyết tranh chấp hợp đồng thương mại quốc tế</t>
  </si>
  <si>
    <t>CLC320</t>
  </si>
  <si>
    <t>Luật quốc tế về sở hữu trí tuệ</t>
  </si>
  <si>
    <t>Chọn tối thiểu 4/9 tín chỉ</t>
  </si>
  <si>
    <t>Văn học Anh (British Literature)</t>
  </si>
  <si>
    <t>AVPL353</t>
  </si>
  <si>
    <t>Văn hóa Anh - Mỹ (British - American Culture)</t>
  </si>
  <si>
    <t>AVPL352</t>
  </si>
  <si>
    <t>Luật Bồi thường thiệt hại ngoài hợp đồng (Tort Law)</t>
  </si>
  <si>
    <t>Lập luận pháp lý và phương pháp nghiên cứu luật học (Legal Reasoning and Legal Methodology)</t>
  </si>
  <si>
    <t>CLC358</t>
  </si>
  <si>
    <t>Luật hợp đồng trong hệ thống thông luật</t>
  </si>
  <si>
    <t>TCQ317</t>
  </si>
  <si>
    <t>Pháp luật về kinh doanh thương mại của các nước Đông Bắc Á</t>
  </si>
  <si>
    <t>TCQ323</t>
  </si>
  <si>
    <t>Pháp luật về hợp đồng li-xăng và chuyển giao công nghệ quốc tế</t>
  </si>
  <si>
    <t>TCQ320</t>
  </si>
  <si>
    <t>Kỹ năng giao tiếp trong kinh doanh quốc tế</t>
  </si>
  <si>
    <t>TCQ325</t>
  </si>
  <si>
    <t>Pháp luật về tương trợ tư pháp</t>
  </si>
  <si>
    <t>TCQ326</t>
  </si>
  <si>
    <t>Án lệ và tập quán pháp</t>
  </si>
  <si>
    <t>TCH318</t>
  </si>
  <si>
    <t>QTKD47(AB)</t>
  </si>
  <si>
    <t>Kinh tế phát triển</t>
  </si>
  <si>
    <t>HKT302</t>
  </si>
  <si>
    <t>PL về kinh doanh chứng khoán</t>
  </si>
  <si>
    <t>CLC341</t>
  </si>
  <si>
    <t>Chọn tối thiểu 2/5 tín chỉ</t>
  </si>
  <si>
    <t>CLC47(QTKD)</t>
  </si>
  <si>
    <t>AUF47</t>
  </si>
  <si>
    <t>Droit de la famille et des enfants (Luật Hôn nhân gia đình và trẻ em)</t>
  </si>
  <si>
    <t>Droit du contrat francais (Luật Hợp đồng của Pháp)</t>
  </si>
  <si>
    <t>Droit de l'arbitrage Vietnamien (Trọng tài thương mại Việt Nam)</t>
  </si>
  <si>
    <t>LDS311</t>
  </si>
  <si>
    <t>Coutume du commerce international (Tập quán thương mại quốc tế)</t>
  </si>
  <si>
    <t>TMQ316</t>
  </si>
  <si>
    <t>MNK317</t>
  </si>
  <si>
    <t>CLC369</t>
  </si>
  <si>
    <t>TMQT47</t>
  </si>
  <si>
    <t>Giải quyết tranh chấp trong khuôn khổ WTO</t>
  </si>
  <si>
    <t>TMQ309</t>
  </si>
  <si>
    <t>Luật WTO về các hàng rào phi thuế quan</t>
  </si>
  <si>
    <t>TMQ310</t>
  </si>
  <si>
    <t>Pháp  luật quốc tế về thương mại dịch vụ</t>
  </si>
  <si>
    <t>TCQ324</t>
  </si>
  <si>
    <t>TCC318</t>
  </si>
  <si>
    <t>CLC377</t>
  </si>
  <si>
    <t>CLC48(TA)</t>
  </si>
  <si>
    <r>
      <t xml:space="preserve">Comparative Corporate Law </t>
    </r>
    <r>
      <rPr>
        <i/>
        <sz val="10"/>
        <rFont val="Times New Roman"/>
        <family val="1"/>
      </rPr>
      <t>(Luật Công ty so sánh)</t>
    </r>
  </si>
  <si>
    <t>CLC380</t>
  </si>
  <si>
    <r>
      <t xml:space="preserve">Law of the Sea </t>
    </r>
    <r>
      <rPr>
        <i/>
        <sz val="10"/>
        <rFont val="Times New Roman"/>
        <family val="1"/>
      </rPr>
      <t>(Luật Biển)</t>
    </r>
  </si>
  <si>
    <r>
      <t xml:space="preserve">US and EU Competition Law </t>
    </r>
    <r>
      <rPr>
        <i/>
        <sz val="11"/>
        <rFont val="Times New Roman"/>
        <family val="1"/>
      </rPr>
      <t>(Luật Cạnh tranh Hoa Kỳ và Liên minh châu Âu)</t>
    </r>
  </si>
  <si>
    <r>
      <t xml:space="preserve">Law, Innovation and Technologies </t>
    </r>
    <r>
      <rPr>
        <i/>
        <sz val="11"/>
        <rFont val="Times New Roman"/>
        <family val="1"/>
      </rPr>
      <t>(Luật, đổi mới sáng tạo và công nghệ)</t>
    </r>
  </si>
  <si>
    <r>
      <t>Investor-State Dispute Settlement Mechanism</t>
    </r>
    <r>
      <rPr>
        <i/>
        <sz val="11"/>
        <rFont val="Times New Roman"/>
        <family val="1"/>
      </rPr>
      <t xml:space="preserve"> (Cơ chế giải quyết tranh chấp giữa nhà đầu tư và Nhà nước)</t>
    </r>
  </si>
  <si>
    <r>
      <t xml:space="preserve">International Arbitration Law </t>
    </r>
    <r>
      <rPr>
        <i/>
        <sz val="11"/>
        <rFont val="Times New Roman"/>
        <family val="1"/>
      </rPr>
      <t>(Pháp luật về trọng tài quốc tế)</t>
    </r>
  </si>
  <si>
    <r>
      <t xml:space="preserve">Comparative Intellectual Property Law </t>
    </r>
    <r>
      <rPr>
        <i/>
        <sz val="11"/>
        <rFont val="Times New Roman"/>
        <family val="1"/>
      </rPr>
      <t>(Luật sở hữu trí tuệ so sánh)</t>
    </r>
  </si>
  <si>
    <r>
      <t xml:space="preserve">Law on Insurance Business </t>
    </r>
    <r>
      <rPr>
        <i/>
        <sz val="11"/>
        <rFont val="Times New Roman"/>
        <family val="1"/>
      </rPr>
      <t>(Luật Kinh doanh bảo hiểm)</t>
    </r>
  </si>
  <si>
    <r>
      <t xml:space="preserve">Cross-border Mergers and Acquisition </t>
    </r>
    <r>
      <rPr>
        <i/>
        <sz val="11"/>
        <rFont val="Times New Roman"/>
        <family val="1"/>
      </rPr>
      <t>(Mua lại và sáp nhập doanh nghiệp xuyên biên giới)</t>
    </r>
  </si>
  <si>
    <t>Chọn tối thiểu 2/8 tín chỉ</t>
  </si>
  <si>
    <t>CLC47(ABCEF)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</si>
</sst>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409]General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im%20Cuc\Lich%20hoc\Hoc%20ky%201%20nam%202011\Luu%20Data\Xep%20lich%20cac%20lop%20chinh%20quy\Khoa%2046%20va%20Cu%20tuyen%20Khoa%2018\Khoa%2046%20va%20Cu%20tuyen%20khoa%2018%20New_s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DSQT_K46(AB)_N"/>
      <sheetName val="TMDSQT_K46(AB)"/>
      <sheetName val="HSHC_K46(AB)_N"/>
      <sheetName val="HSHC_K46(AB)"/>
      <sheetName val="QTL_K46 (AB)_N"/>
      <sheetName val="QTL_K46 (AB)"/>
      <sheetName val="QTKD_K46_N"/>
      <sheetName val="QTKD_K46(AB)"/>
      <sheetName val="CLC46(ABCEF)"/>
      <sheetName val="CLC46(D)"/>
      <sheetName val="CLC46(QTL_AB)"/>
      <sheetName val="CLC46(QTKD)"/>
      <sheetName val="AUF46"/>
      <sheetName val="CJL46"/>
      <sheetName val="LE46(AB)_N"/>
      <sheetName val="LE46(AB)"/>
      <sheetName val="TMQT46"/>
      <sheetName val="CLC46(TA)"/>
      <sheetName val="Sheet1"/>
      <sheetName val="Sheet2"/>
    </sheetNames>
    <sheetDataSet>
      <sheetData sheetId="18">
        <row r="1">
          <cell r="A1" t="str">
            <v>Tên học phần</v>
          </cell>
          <cell r="B1" t="str">
            <v>Mã HP</v>
          </cell>
        </row>
        <row r="2">
          <cell r="A2" t="str">
            <v>Triết học Mác - Lênin (Marxist-Leninist philosophy)</v>
          </cell>
          <cell r="B2" t="str">
            <v>TR106</v>
          </cell>
        </row>
        <row r="3">
          <cell r="A3" t="str">
            <v>Kinh tế chính trị Mác - Lênin (Marxist-Leninist Political Economy)</v>
          </cell>
          <cell r="B3" t="str">
            <v>KT204</v>
          </cell>
        </row>
        <row r="4">
          <cell r="A4" t="str">
            <v>Chủ nghĩa xã hội khoa học (Scientific socialism)</v>
          </cell>
          <cell r="B4" t="str">
            <v>CS004</v>
          </cell>
        </row>
        <row r="5">
          <cell r="A5" t="str">
            <v>Lịch sử Đảng Cộng sản Việt Nam (History of the Vietnamese Communist Party)</v>
          </cell>
          <cell r="B5" t="str">
            <v>LS0013</v>
          </cell>
        </row>
        <row r="6">
          <cell r="A6" t="str">
            <v>Tư tưởng Hồ Chí Minh (Ho Chi Minh's Ideology)</v>
          </cell>
          <cell r="B6" t="str">
            <v>HCM302</v>
          </cell>
        </row>
        <row r="7">
          <cell r="A7" t="str">
            <v>Tin học đại cương (Information Technology)</v>
          </cell>
          <cell r="B7" t="str">
            <v>TIN304</v>
          </cell>
        </row>
        <row r="8">
          <cell r="A8" t="str">
            <v>Tiếng Anh pháp lý HP1 (Legal English 1)</v>
          </cell>
          <cell r="B8" t="str">
            <v>AVPL362</v>
          </cell>
        </row>
        <row r="9">
          <cell r="A9" t="str">
            <v>Tiếng Anh theo chuẩn IELTS quốc tế (English IELTS): khi ra trường sinh viên đạt 6,5 điểm IELTS</v>
          </cell>
          <cell r="B9" t="str">
            <v>TEI311</v>
          </cell>
        </row>
        <row r="10">
          <cell r="A10" t="str">
            <v>Giáo dục thể chất (Physical Education)</v>
          </cell>
          <cell r="B10" t="str">
            <v>GDT341</v>
          </cell>
        </row>
        <row r="11">
          <cell r="A11" t="str">
            <v>Giáo dục quốc phòng và an ninh (National Defense and Security Education)</v>
          </cell>
          <cell r="B11" t="str">
            <v>QP207</v>
          </cell>
        </row>
        <row r="12">
          <cell r="A12" t="str">
            <v>Vietnamese (Tiếng Việt)</v>
          </cell>
          <cell r="B12" t="str">
            <v>TV301</v>
          </cell>
        </row>
        <row r="13">
          <cell r="A13" t="str">
            <v>Overview of Vietnamese History (Tổng quan về lịch sử Việt Nam)</v>
          </cell>
          <cell r="B13" t="str">
            <v>LSN304</v>
          </cell>
        </row>
        <row r="14">
          <cell r="A14" t="str">
            <v>Introduction to Vietnamese Legal System (Giới thiệu hệ thống pháp luật Việt Nam)</v>
          </cell>
          <cell r="B14" t="str">
            <v>LSN305</v>
          </cell>
        </row>
        <row r="15">
          <cell r="A15" t="str">
            <v>Overview of Vietnamese State Mechanism (Tổng quan về Bộ máy Nhà nước Việt Nam)</v>
          </cell>
          <cell r="B15" t="str">
            <v>HP407</v>
          </cell>
        </row>
        <row r="16">
          <cell r="A16" t="str">
            <v>History of State and Law (Lịch sử Nhà nước và pháp luật)</v>
          </cell>
          <cell r="B16" t="str">
            <v>LSN306</v>
          </cell>
        </row>
        <row r="17">
          <cell r="A17" t="str">
            <v>Theory of State and Law (Lý luận về Nhà nước và pháp luật)</v>
          </cell>
          <cell r="B17" t="str">
            <v>PL211</v>
          </cell>
        </row>
        <row r="18">
          <cell r="A18" t="str">
            <v>Legal Reasoning and Legal Methodology (Lập luận pháp lý và Phương pháp nghiên cứu)</v>
          </cell>
          <cell r="B18" t="str">
            <v>CLC358</v>
          </cell>
        </row>
        <row r="19">
          <cell r="A19" t="str">
            <v>Foundations of Law and Legal theory (Cơ sở của pháp luật và Học thuyết pháp lý)</v>
          </cell>
          <cell r="B19" t="str">
            <v>CLC372</v>
          </cell>
        </row>
        <row r="20">
          <cell r="A20" t="str">
            <v>Comparative Law (Luật học so sánh)</v>
          </cell>
          <cell r="B20" t="str">
            <v>LSS302</v>
          </cell>
        </row>
        <row r="21">
          <cell r="A21" t="str">
            <v>Tiếng Anh pháp lý HP2 (Legal English 2)</v>
          </cell>
          <cell r="B21" t="str">
            <v>AVPL363</v>
          </cell>
        </row>
        <row r="22">
          <cell r="A22" t="str">
            <v>Human resources management (Quản trị nhân sự)</v>
          </cell>
          <cell r="B22" t="str">
            <v>QNL312</v>
          </cell>
        </row>
        <row r="23">
          <cell r="A23" t="str">
            <v>Civil Law (Luật Dân sự)</v>
          </cell>
          <cell r="B23" t="str">
            <v>LDS307</v>
          </cell>
        </row>
        <row r="24">
          <cell r="A24" t="str">
            <v>Civil Procedure Law (Luật Tố tụng dân sự)</v>
          </cell>
          <cell r="B24" t="str">
            <v>TTD302</v>
          </cell>
        </row>
        <row r="25">
          <cell r="A25" t="str">
            <v>Intellectual Property Law (Luật Sở hữu trí tuệ)</v>
          </cell>
          <cell r="B25" t="str">
            <v>LDS313</v>
          </cell>
        </row>
        <row r="26">
          <cell r="A26" t="str">
            <v>Labor Law (Luật Lao động)</v>
          </cell>
          <cell r="B26" t="str">
            <v>LLD305</v>
          </cell>
        </row>
        <row r="27">
          <cell r="A27" t="str">
            <v>Constitutional Law (Luật Hiến pháp)</v>
          </cell>
          <cell r="B27" t="str">
            <v>HP408</v>
          </cell>
        </row>
        <row r="28">
          <cell r="A28" t="str">
            <v>Administrative Law (Luật Hành chính)</v>
          </cell>
          <cell r="B28" t="str">
            <v>LHC308</v>
          </cell>
        </row>
        <row r="29">
          <cell r="A29" t="str">
            <v>Criminal Law (Luật Hình sự)</v>
          </cell>
          <cell r="B29" t="str">
            <v>LHS307</v>
          </cell>
        </row>
        <row r="30">
          <cell r="A30" t="str">
            <v>Criminal Procedure Law (Luật Tố tụng hình sự)</v>
          </cell>
          <cell r="B30" t="str">
            <v>TTH303</v>
          </cell>
        </row>
        <row r="31">
          <cell r="A31" t="str">
            <v>Public International Law (Công pháp quốc tế)</v>
          </cell>
          <cell r="B31" t="str">
            <v>CPQ305</v>
          </cell>
        </row>
        <row r="32">
          <cell r="A32" t="str">
            <v>Private Iternational Law (Tư pháp quốc tế)</v>
          </cell>
          <cell r="B32" t="str">
            <v>TPQ304</v>
          </cell>
        </row>
        <row r="33">
          <cell r="A33" t="str">
            <v>WTO Law (Luật WTO)</v>
          </cell>
          <cell r="B33" t="str">
            <v>TMQ307</v>
          </cell>
        </row>
        <row r="34">
          <cell r="A34" t="str">
            <v>International Business Law (Luật kinh doanh quốc tế)</v>
          </cell>
          <cell r="B34" t="str">
            <v>TMQ314</v>
          </cell>
        </row>
        <row r="35">
          <cell r="A35" t="str">
            <v>International Investment Law (Pháp luật về đầu tư quốc tế)</v>
          </cell>
          <cell r="B35" t="str">
            <v>CPQ306</v>
          </cell>
        </row>
        <row r="36">
          <cell r="A36" t="str">
            <v>Law on Business Organizations (Pháp luật về chủ thể kinh doanh)</v>
          </cell>
          <cell r="B36" t="str">
            <v>LTM313</v>
          </cell>
        </row>
        <row r="37">
          <cell r="A37" t="str">
            <v>Commercial Law (Luật Thương mại)</v>
          </cell>
          <cell r="B37" t="str">
            <v>LTM314</v>
          </cell>
        </row>
        <row r="38">
          <cell r="A38" t="str">
            <v>Alternative Dispute Resolution (Pháp luật giải quyết tranh chấp thương mại ngoài tòa án)</v>
          </cell>
          <cell r="B38" t="str">
            <v>LTM315</v>
          </cell>
        </row>
        <row r="39">
          <cell r="A39" t="str">
            <v>Banking Law (Luật Ngân hàng)</v>
          </cell>
          <cell r="B39" t="str">
            <v>LNH302</v>
          </cell>
        </row>
        <row r="40">
          <cell r="A40" t="str">
            <v>Environmental Law (Luật Môi trường)</v>
          </cell>
          <cell r="B40" t="str">
            <v>LMT303</v>
          </cell>
        </row>
        <row r="41">
          <cell r="A41" t="str">
            <v>Contract Law (Luật Hợp đồng)</v>
          </cell>
          <cell r="B41" t="str">
            <v>CLC381</v>
          </cell>
        </row>
        <row r="42">
          <cell r="A42" t="str">
            <v>Investment Law (Luật Đầu tư)</v>
          </cell>
          <cell r="B42" t="str">
            <v>LTM316</v>
          </cell>
        </row>
        <row r="43">
          <cell r="A43" t="str">
            <v>Competition Law (Luật Cạnh tranh)</v>
          </cell>
          <cell r="B43" t="str">
            <v>LTM317</v>
          </cell>
        </row>
        <row r="44">
          <cell r="A44" t="str">
            <v>Securities Law (Luật Chứng khoán)</v>
          </cell>
          <cell r="B44" t="str">
            <v>LCK302</v>
          </cell>
        </row>
        <row r="45">
          <cell r="A45" t="str">
            <v>Comparative Intellectual Property Law (Luật sở hữu trí tuệ so sánh)</v>
          </cell>
          <cell r="B45" t="str">
            <v>LDS310</v>
          </cell>
        </row>
        <row r="46">
          <cell r="A46" t="str">
            <v>Juvenile Criminal Justice (Tư pháp hình sự đối với người chưa thành niên)</v>
          </cell>
          <cell r="B46" t="str">
            <v>TCS315</v>
          </cell>
        </row>
        <row r="47">
          <cell r="A47" t="str">
            <v>Criminology (Tội phạm học)</v>
          </cell>
          <cell r="B47" t="str">
            <v>TPH303</v>
          </cell>
        </row>
        <row r="48">
          <cell r="A48" t="str">
            <v>Contract of International Sales of Goods (Hợp đồng mua bán hàng hóa quốc tế)</v>
          </cell>
          <cell r="B48" t="str">
            <v>CLC368</v>
          </cell>
        </row>
        <row r="49">
          <cell r="A49" t="str">
            <v>Law of the Sea (Luật Biển)</v>
          </cell>
          <cell r="B49" t="str">
            <v>CLC367</v>
          </cell>
        </row>
        <row r="50">
          <cell r="A50" t="str">
            <v>ASEAN Trade Law (Pháp luật thương mại ASEAN)</v>
          </cell>
          <cell r="B50" t="str">
            <v>CLC373</v>
          </cell>
        </row>
        <row r="51">
          <cell r="A51" t="str">
            <v>Investor-State Dispute Settlement Mechanism (Cơ chế giải quyết tranh chấp giữa nhà đầu tư và nhà nước)</v>
          </cell>
          <cell r="B51" t="str">
            <v>CLC374</v>
          </cell>
        </row>
        <row r="52">
          <cell r="A52" t="str">
            <v>Logistics Law (Pháp luật về Logistics)</v>
          </cell>
          <cell r="B52" t="str">
            <v>TMQ320</v>
          </cell>
        </row>
        <row r="53">
          <cell r="A53" t="str">
            <v>International Arbitration Law (Pháp luật về trọng tài quốc tế)</v>
          </cell>
          <cell r="B53" t="str">
            <v>CLC375</v>
          </cell>
        </row>
        <row r="54">
          <cell r="A54" t="str">
            <v>Business Law in Digital Economy (Pháp luật về kinh doanh trong nền kinh tế số)</v>
          </cell>
          <cell r="B54" t="str">
            <v>CLC376</v>
          </cell>
        </row>
        <row r="55">
          <cell r="A55" t="str">
            <v>Cross-border Mergers &amp; Acquisition (Pháp luật về mua bán, sáp nhập doanh nghiệp)</v>
          </cell>
          <cell r="B55" t="str">
            <v>CLC377</v>
          </cell>
        </row>
        <row r="56">
          <cell r="A56" t="str">
            <v>US and EU Competition Law (Luật Cạnh tranh Hoa Kỳ và Liên minh châu Âu)</v>
          </cell>
          <cell r="B56" t="str">
            <v>LTM318</v>
          </cell>
        </row>
        <row r="57">
          <cell r="A57" t="str">
            <v>Tort Law (Luật Bồi thường thiệt hại ngoài hợp đồng)</v>
          </cell>
          <cell r="B57" t="str">
            <v>CLC378</v>
          </cell>
        </row>
        <row r="58">
          <cell r="A58" t="str">
            <v>Law on Real Estate Business (Pháp luật về kinh doanh bất động sản)</v>
          </cell>
          <cell r="B58" t="str">
            <v>TCC317</v>
          </cell>
        </row>
        <row r="59">
          <cell r="A59" t="str">
            <v>Law on Insurance Business[1] (Luật Kinh doanh bảo hiểm)</v>
          </cell>
          <cell r="B59" t="str">
            <v>TCC318</v>
          </cell>
        </row>
        <row r="60">
          <cell r="A60" t="str">
            <v>Law, Innovation and Technologies (Luật, đổi mới sáng tạo và công nghệ)</v>
          </cell>
          <cell r="B60" t="str">
            <v>CLC379</v>
          </cell>
        </row>
        <row r="61">
          <cell r="A61" t="str">
            <v>Law on E-commerce (Luật Thương mại điện tử)</v>
          </cell>
          <cell r="B61" t="str">
            <v>TCT319</v>
          </cell>
        </row>
        <row r="62">
          <cell r="A62" t="str">
            <v>Comparative Corporate Law[2] (Luật Công ty so sánh)</v>
          </cell>
          <cell r="B62" t="str">
            <v>CLC380</v>
          </cell>
        </row>
        <row r="63">
          <cell r="A63" t="str">
            <v>Extracurricular (Ngoại khóa)</v>
          </cell>
          <cell r="B63" t="str">
            <v>NK303</v>
          </cell>
        </row>
        <row r="64">
          <cell r="A64" t="str">
            <v>Minor Thesis (Tiểu luận tốt nghiệp cuối khóa)</v>
          </cell>
          <cell r="B64" t="str">
            <v>TL301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2"/>
  <sheetViews>
    <sheetView showGridLines="0" tabSelected="1" workbookViewId="0" topLeftCell="A71">
      <selection activeCell="J88" sqref="J88"/>
    </sheetView>
  </sheetViews>
  <sheetFormatPr defaultColWidth="9.140625" defaultRowHeight="12.75"/>
  <cols>
    <col min="1" max="1" width="3.7109375" style="7" bestFit="1" customWidth="1"/>
    <col min="2" max="2" width="15.7109375" style="7" customWidth="1"/>
    <col min="3" max="3" width="52.28125" style="7" customWidth="1"/>
    <col min="4" max="4" width="10.28125" style="7" customWidth="1"/>
    <col min="5" max="5" width="6.421875" style="7" customWidth="1"/>
    <col min="6" max="6" width="16.28125" style="7" customWidth="1"/>
    <col min="7" max="16384" width="9.140625" style="7" customWidth="1"/>
  </cols>
  <sheetData>
    <row r="1" spans="1:7" ht="15.75">
      <c r="A1" s="28" t="s">
        <v>66</v>
      </c>
      <c r="B1" s="28"/>
      <c r="C1" s="28"/>
      <c r="D1" s="28"/>
      <c r="E1" s="28"/>
      <c r="F1" s="28"/>
      <c r="G1" s="6"/>
    </row>
    <row r="2" spans="1:7" ht="15.75">
      <c r="A2" s="11" t="s">
        <v>56</v>
      </c>
      <c r="B2" s="10"/>
      <c r="C2" s="10"/>
      <c r="D2" s="10"/>
      <c r="E2" s="10"/>
      <c r="F2" s="10"/>
      <c r="G2" s="6"/>
    </row>
    <row r="4" spans="1:6" ht="15" customHeight="1">
      <c r="A4" s="2" t="s">
        <v>0</v>
      </c>
      <c r="B4" s="2" t="s">
        <v>22</v>
      </c>
      <c r="C4" s="2" t="s">
        <v>1</v>
      </c>
      <c r="D4" s="2" t="s">
        <v>2</v>
      </c>
      <c r="E4" s="2" t="s">
        <v>3</v>
      </c>
      <c r="F4" s="1" t="s">
        <v>23</v>
      </c>
    </row>
    <row r="5" spans="1:6" ht="15" customHeight="1">
      <c r="A5" s="17">
        <v>1</v>
      </c>
      <c r="B5" s="20" t="s">
        <v>41</v>
      </c>
      <c r="C5" s="5" t="s">
        <v>67</v>
      </c>
      <c r="D5" s="3" t="s">
        <v>69</v>
      </c>
      <c r="E5" s="4">
        <v>2</v>
      </c>
      <c r="F5" s="29" t="s">
        <v>24</v>
      </c>
    </row>
    <row r="6" spans="1:6" ht="46.5" customHeight="1">
      <c r="A6" s="18"/>
      <c r="B6" s="21"/>
      <c r="C6" s="5" t="s">
        <v>68</v>
      </c>
      <c r="D6" s="3" t="s">
        <v>70</v>
      </c>
      <c r="E6" s="4">
        <v>2</v>
      </c>
      <c r="F6" s="30"/>
    </row>
    <row r="7" spans="1:6" ht="15" customHeight="1">
      <c r="A7" s="17">
        <v>2</v>
      </c>
      <c r="B7" s="20" t="s">
        <v>50</v>
      </c>
      <c r="C7" s="5" t="s">
        <v>71</v>
      </c>
      <c r="D7" s="3" t="s">
        <v>74</v>
      </c>
      <c r="E7" s="4">
        <v>2</v>
      </c>
      <c r="F7" s="17" t="s">
        <v>21</v>
      </c>
    </row>
    <row r="8" spans="1:6" ht="15" customHeight="1">
      <c r="A8" s="18"/>
      <c r="B8" s="21"/>
      <c r="C8" s="5" t="s">
        <v>72</v>
      </c>
      <c r="D8" s="3" t="s">
        <v>75</v>
      </c>
      <c r="E8" s="4">
        <v>2</v>
      </c>
      <c r="F8" s="18"/>
    </row>
    <row r="9" spans="1:6" ht="15" customHeight="1">
      <c r="A9" s="18"/>
      <c r="B9" s="21"/>
      <c r="C9" s="5" t="s">
        <v>73</v>
      </c>
      <c r="D9" s="3" t="s">
        <v>76</v>
      </c>
      <c r="E9" s="4">
        <v>2</v>
      </c>
      <c r="F9" s="18"/>
    </row>
    <row r="10" spans="1:6" ht="15" customHeight="1">
      <c r="A10" s="17">
        <v>3</v>
      </c>
      <c r="B10" s="20" t="s">
        <v>57</v>
      </c>
      <c r="C10" s="3" t="s">
        <v>9</v>
      </c>
      <c r="D10" s="3" t="s">
        <v>36</v>
      </c>
      <c r="E10" s="4">
        <v>2</v>
      </c>
      <c r="F10" s="17" t="s">
        <v>77</v>
      </c>
    </row>
    <row r="11" spans="1:6" ht="15" customHeight="1">
      <c r="A11" s="18"/>
      <c r="B11" s="21"/>
      <c r="C11" s="3" t="s">
        <v>39</v>
      </c>
      <c r="D11" s="3" t="s">
        <v>48</v>
      </c>
      <c r="E11" s="4">
        <v>2</v>
      </c>
      <c r="F11" s="18"/>
    </row>
    <row r="12" spans="1:6" ht="15" customHeight="1">
      <c r="A12" s="18"/>
      <c r="B12" s="21"/>
      <c r="C12" s="3" t="s">
        <v>40</v>
      </c>
      <c r="D12" s="3" t="s">
        <v>49</v>
      </c>
      <c r="E12" s="4">
        <v>2</v>
      </c>
      <c r="F12" s="18"/>
    </row>
    <row r="13" spans="1:6" ht="15" customHeight="1">
      <c r="A13" s="18"/>
      <c r="B13" s="21"/>
      <c r="C13" s="3" t="s">
        <v>37</v>
      </c>
      <c r="D13" s="3" t="s">
        <v>46</v>
      </c>
      <c r="E13" s="4">
        <v>2</v>
      </c>
      <c r="F13" s="18"/>
    </row>
    <row r="14" spans="1:6" ht="15" customHeight="1">
      <c r="A14" s="18"/>
      <c r="B14" s="21"/>
      <c r="C14" s="3" t="s">
        <v>38</v>
      </c>
      <c r="D14" s="14" t="s">
        <v>47</v>
      </c>
      <c r="E14" s="8">
        <v>2</v>
      </c>
      <c r="F14" s="18"/>
    </row>
    <row r="15" spans="1:6" ht="15" customHeight="1">
      <c r="A15" s="23">
        <v>4</v>
      </c>
      <c r="B15" s="20" t="s">
        <v>58</v>
      </c>
      <c r="C15" s="3" t="s">
        <v>34</v>
      </c>
      <c r="D15" s="3" t="s">
        <v>44</v>
      </c>
      <c r="E15" s="4">
        <v>2</v>
      </c>
      <c r="F15" s="17" t="s">
        <v>177</v>
      </c>
    </row>
    <row r="16" spans="1:6" ht="15" customHeight="1">
      <c r="A16" s="23"/>
      <c r="B16" s="21"/>
      <c r="C16" s="3" t="s">
        <v>78</v>
      </c>
      <c r="D16" s="3" t="s">
        <v>43</v>
      </c>
      <c r="E16" s="4">
        <v>2</v>
      </c>
      <c r="F16" s="18"/>
    </row>
    <row r="17" spans="1:6" ht="15" customHeight="1">
      <c r="A17" s="23"/>
      <c r="B17" s="21"/>
      <c r="C17" s="3" t="s">
        <v>33</v>
      </c>
      <c r="D17" s="3" t="s">
        <v>31</v>
      </c>
      <c r="E17" s="4">
        <v>2</v>
      </c>
      <c r="F17" s="18"/>
    </row>
    <row r="18" spans="1:6" ht="15" customHeight="1">
      <c r="A18" s="23"/>
      <c r="B18" s="22"/>
      <c r="C18" s="3" t="s">
        <v>29</v>
      </c>
      <c r="D18" s="3" t="s">
        <v>30</v>
      </c>
      <c r="E18" s="4">
        <v>2</v>
      </c>
      <c r="F18" s="19"/>
    </row>
    <row r="19" spans="1:6" ht="15" customHeight="1">
      <c r="A19" s="17">
        <v>5</v>
      </c>
      <c r="B19" s="20" t="s">
        <v>59</v>
      </c>
      <c r="C19" s="3" t="s">
        <v>35</v>
      </c>
      <c r="D19" s="9" t="s">
        <v>45</v>
      </c>
      <c r="E19" s="4">
        <v>2</v>
      </c>
      <c r="F19" s="17" t="s">
        <v>77</v>
      </c>
    </row>
    <row r="20" spans="1:6" ht="15" customHeight="1">
      <c r="A20" s="18"/>
      <c r="B20" s="21"/>
      <c r="C20" s="3" t="s">
        <v>34</v>
      </c>
      <c r="D20" s="3" t="s">
        <v>44</v>
      </c>
      <c r="E20" s="4">
        <v>2</v>
      </c>
      <c r="F20" s="18"/>
    </row>
    <row r="21" spans="1:6" ht="15" customHeight="1">
      <c r="A21" s="18"/>
      <c r="B21" s="21"/>
      <c r="C21" s="3" t="s">
        <v>78</v>
      </c>
      <c r="D21" s="3" t="s">
        <v>43</v>
      </c>
      <c r="E21" s="4">
        <v>2</v>
      </c>
      <c r="F21" s="18"/>
    </row>
    <row r="22" spans="1:6" ht="15" customHeight="1">
      <c r="A22" s="18"/>
      <c r="B22" s="21"/>
      <c r="C22" s="3" t="s">
        <v>33</v>
      </c>
      <c r="D22" s="3" t="s">
        <v>31</v>
      </c>
      <c r="E22" s="4">
        <v>2</v>
      </c>
      <c r="F22" s="18"/>
    </row>
    <row r="23" spans="1:6" ht="15" customHeight="1">
      <c r="A23" s="18"/>
      <c r="B23" s="21"/>
      <c r="C23" s="3" t="s">
        <v>29</v>
      </c>
      <c r="D23" s="3" t="s">
        <v>30</v>
      </c>
      <c r="E23" s="4">
        <v>2</v>
      </c>
      <c r="F23" s="18"/>
    </row>
    <row r="24" spans="1:6" ht="15" customHeight="1">
      <c r="A24" s="17">
        <v>6</v>
      </c>
      <c r="B24" s="20" t="s">
        <v>60</v>
      </c>
      <c r="C24" s="5" t="s">
        <v>79</v>
      </c>
      <c r="D24" s="3" t="s">
        <v>80</v>
      </c>
      <c r="E24" s="4">
        <v>2</v>
      </c>
      <c r="F24" s="17" t="s">
        <v>32</v>
      </c>
    </row>
    <row r="25" spans="1:6" ht="15" customHeight="1">
      <c r="A25" s="18"/>
      <c r="B25" s="21"/>
      <c r="C25" s="5" t="s">
        <v>81</v>
      </c>
      <c r="D25" s="3" t="s">
        <v>82</v>
      </c>
      <c r="E25" s="4">
        <v>2</v>
      </c>
      <c r="F25" s="18"/>
    </row>
    <row r="26" spans="1:6" ht="15" customHeight="1">
      <c r="A26" s="18"/>
      <c r="B26" s="21"/>
      <c r="C26" s="5" t="s">
        <v>83</v>
      </c>
      <c r="D26" s="3" t="s">
        <v>36</v>
      </c>
      <c r="E26" s="4">
        <v>2</v>
      </c>
      <c r="F26" s="18"/>
    </row>
    <row r="27" spans="1:6" ht="15" customHeight="1">
      <c r="A27" s="19"/>
      <c r="B27" s="22"/>
      <c r="C27" s="5" t="s">
        <v>84</v>
      </c>
      <c r="D27" s="3" t="s">
        <v>85</v>
      </c>
      <c r="E27" s="4">
        <v>2</v>
      </c>
      <c r="F27" s="19"/>
    </row>
    <row r="28" spans="1:6" ht="15.75" customHeight="1">
      <c r="A28" s="17">
        <v>7</v>
      </c>
      <c r="B28" s="20" t="s">
        <v>61</v>
      </c>
      <c r="C28" s="5" t="s">
        <v>86</v>
      </c>
      <c r="D28" s="3" t="s">
        <v>87</v>
      </c>
      <c r="E28" s="4">
        <v>2</v>
      </c>
      <c r="F28" s="17" t="s">
        <v>21</v>
      </c>
    </row>
    <row r="29" spans="1:6" ht="15.75" customHeight="1">
      <c r="A29" s="18"/>
      <c r="B29" s="21"/>
      <c r="C29" s="5" t="s">
        <v>88</v>
      </c>
      <c r="D29" s="3" t="s">
        <v>8</v>
      </c>
      <c r="E29" s="4">
        <v>2</v>
      </c>
      <c r="F29" s="18"/>
    </row>
    <row r="30" spans="1:6" ht="15.75" customHeight="1">
      <c r="A30" s="19"/>
      <c r="B30" s="22"/>
      <c r="C30" s="5" t="s">
        <v>89</v>
      </c>
      <c r="D30" s="3" t="s">
        <v>90</v>
      </c>
      <c r="E30" s="4">
        <v>2</v>
      </c>
      <c r="F30" s="19"/>
    </row>
    <row r="31" spans="1:6" ht="15" customHeight="1">
      <c r="A31" s="23">
        <v>8</v>
      </c>
      <c r="B31" s="20" t="s">
        <v>42</v>
      </c>
      <c r="C31" s="3" t="s">
        <v>73</v>
      </c>
      <c r="D31" s="3" t="s">
        <v>76</v>
      </c>
      <c r="E31" s="4">
        <v>2</v>
      </c>
      <c r="F31" s="17" t="s">
        <v>93</v>
      </c>
    </row>
    <row r="32" spans="1:6" ht="15" customHeight="1">
      <c r="A32" s="23"/>
      <c r="B32" s="21"/>
      <c r="C32" s="3" t="s">
        <v>91</v>
      </c>
      <c r="D32" s="3" t="s">
        <v>92</v>
      </c>
      <c r="E32" s="4">
        <v>2</v>
      </c>
      <c r="F32" s="18"/>
    </row>
    <row r="33" spans="1:6" ht="15" customHeight="1">
      <c r="A33" s="23"/>
      <c r="B33" s="21"/>
      <c r="C33" s="3" t="s">
        <v>71</v>
      </c>
      <c r="D33" s="3" t="s">
        <v>74</v>
      </c>
      <c r="E33" s="4">
        <v>2</v>
      </c>
      <c r="F33" s="18"/>
    </row>
    <row r="34" spans="1:6" ht="15" customHeight="1">
      <c r="A34" s="23"/>
      <c r="B34" s="22"/>
      <c r="C34" s="3" t="s">
        <v>72</v>
      </c>
      <c r="D34" s="3" t="s">
        <v>75</v>
      </c>
      <c r="E34" s="4">
        <v>2</v>
      </c>
      <c r="F34" s="19"/>
    </row>
    <row r="35" spans="1:6" ht="15" customHeight="1">
      <c r="A35" s="17">
        <v>9</v>
      </c>
      <c r="B35" s="20" t="s">
        <v>94</v>
      </c>
      <c r="C35" s="3" t="s">
        <v>95</v>
      </c>
      <c r="D35" s="3" t="s">
        <v>96</v>
      </c>
      <c r="E35" s="4">
        <v>2</v>
      </c>
      <c r="F35" s="17" t="s">
        <v>107</v>
      </c>
    </row>
    <row r="36" spans="1:6" ht="15" customHeight="1">
      <c r="A36" s="18"/>
      <c r="B36" s="21"/>
      <c r="C36" s="3" t="s">
        <v>97</v>
      </c>
      <c r="D36" s="3" t="s">
        <v>98</v>
      </c>
      <c r="E36" s="4">
        <v>2</v>
      </c>
      <c r="F36" s="18"/>
    </row>
    <row r="37" spans="1:6" ht="15" customHeight="1">
      <c r="A37" s="18"/>
      <c r="B37" s="21"/>
      <c r="C37" s="3" t="s">
        <v>99</v>
      </c>
      <c r="D37" s="3" t="s">
        <v>100</v>
      </c>
      <c r="E37" s="4">
        <v>2</v>
      </c>
      <c r="F37" s="18"/>
    </row>
    <row r="38" spans="1:6" ht="15" customHeight="1">
      <c r="A38" s="18"/>
      <c r="B38" s="21"/>
      <c r="C38" s="3" t="s">
        <v>101</v>
      </c>
      <c r="D38" s="3" t="s">
        <v>102</v>
      </c>
      <c r="E38" s="4">
        <v>2</v>
      </c>
      <c r="F38" s="18"/>
    </row>
    <row r="39" spans="1:6" ht="15" customHeight="1">
      <c r="A39" s="18"/>
      <c r="B39" s="21"/>
      <c r="C39" s="3" t="s">
        <v>103</v>
      </c>
      <c r="D39" s="3" t="s">
        <v>104</v>
      </c>
      <c r="E39" s="4">
        <v>2</v>
      </c>
      <c r="F39" s="18"/>
    </row>
    <row r="40" spans="1:6" ht="15" customHeight="1">
      <c r="A40" s="19"/>
      <c r="B40" s="22"/>
      <c r="C40" s="3" t="s">
        <v>105</v>
      </c>
      <c r="D40" s="3" t="s">
        <v>106</v>
      </c>
      <c r="E40" s="4">
        <v>2</v>
      </c>
      <c r="F40" s="19"/>
    </row>
    <row r="41" spans="1:6" ht="15" customHeight="1">
      <c r="A41" s="17">
        <v>10</v>
      </c>
      <c r="B41" s="20" t="s">
        <v>63</v>
      </c>
      <c r="C41" s="3" t="s">
        <v>25</v>
      </c>
      <c r="D41" s="3" t="s">
        <v>108</v>
      </c>
      <c r="E41" s="4">
        <v>2</v>
      </c>
      <c r="F41" s="17" t="s">
        <v>21</v>
      </c>
    </row>
    <row r="42" spans="1:6" ht="15" customHeight="1">
      <c r="A42" s="18"/>
      <c r="B42" s="21"/>
      <c r="C42" s="3" t="s">
        <v>26</v>
      </c>
      <c r="D42" s="3" t="s">
        <v>6</v>
      </c>
      <c r="E42" s="4">
        <v>2</v>
      </c>
      <c r="F42" s="18"/>
    </row>
    <row r="43" spans="1:6" ht="15" customHeight="1">
      <c r="A43" s="18"/>
      <c r="B43" s="21"/>
      <c r="C43" s="3" t="s">
        <v>109</v>
      </c>
      <c r="D43" s="3" t="s">
        <v>110</v>
      </c>
      <c r="E43" s="4">
        <v>2</v>
      </c>
      <c r="F43" s="18"/>
    </row>
    <row r="44" spans="1:6" ht="15" customHeight="1">
      <c r="A44" s="17">
        <v>11</v>
      </c>
      <c r="B44" s="20" t="s">
        <v>51</v>
      </c>
      <c r="C44" s="3" t="s">
        <v>4</v>
      </c>
      <c r="D44" s="3" t="s">
        <v>5</v>
      </c>
      <c r="E44" s="4">
        <v>2</v>
      </c>
      <c r="F44" s="17" t="s">
        <v>21</v>
      </c>
    </row>
    <row r="45" spans="1:6" ht="15" customHeight="1">
      <c r="A45" s="18"/>
      <c r="B45" s="21"/>
      <c r="C45" s="3" t="s">
        <v>111</v>
      </c>
      <c r="D45" s="3" t="s">
        <v>112</v>
      </c>
      <c r="E45" s="4">
        <v>2</v>
      </c>
      <c r="F45" s="18"/>
    </row>
    <row r="46" spans="1:6" ht="15" customHeight="1">
      <c r="A46" s="18"/>
      <c r="B46" s="21"/>
      <c r="C46" s="3" t="s">
        <v>7</v>
      </c>
      <c r="D46" s="3" t="s">
        <v>27</v>
      </c>
      <c r="E46" s="4">
        <v>1</v>
      </c>
      <c r="F46" s="18"/>
    </row>
    <row r="47" spans="1:6" ht="15" customHeight="1">
      <c r="A47" s="19"/>
      <c r="B47" s="22"/>
      <c r="C47" s="3" t="s">
        <v>18</v>
      </c>
      <c r="D47" s="3" t="s">
        <v>19</v>
      </c>
      <c r="E47" s="4">
        <v>1</v>
      </c>
      <c r="F47" s="19"/>
    </row>
    <row r="48" spans="1:6" ht="15">
      <c r="A48" s="17">
        <v>12</v>
      </c>
      <c r="B48" s="20" t="s">
        <v>52</v>
      </c>
      <c r="C48" s="3" t="s">
        <v>113</v>
      </c>
      <c r="D48" s="3" t="s">
        <v>114</v>
      </c>
      <c r="E48" s="4">
        <v>2</v>
      </c>
      <c r="F48" s="17" t="s">
        <v>121</v>
      </c>
    </row>
    <row r="49" spans="1:6" ht="15">
      <c r="A49" s="18"/>
      <c r="B49" s="21"/>
      <c r="C49" s="3" t="s">
        <v>103</v>
      </c>
      <c r="D49" s="3" t="s">
        <v>115</v>
      </c>
      <c r="E49" s="4">
        <v>1</v>
      </c>
      <c r="F49" s="18"/>
    </row>
    <row r="50" spans="1:6" ht="15">
      <c r="A50" s="18"/>
      <c r="B50" s="21"/>
      <c r="C50" s="3" t="s">
        <v>116</v>
      </c>
      <c r="D50" s="3" t="s">
        <v>117</v>
      </c>
      <c r="E50" s="4">
        <v>1</v>
      </c>
      <c r="F50" s="18"/>
    </row>
    <row r="51" spans="1:6" ht="30">
      <c r="A51" s="18"/>
      <c r="B51" s="21"/>
      <c r="C51" s="3" t="s">
        <v>118</v>
      </c>
      <c r="D51" s="3" t="s">
        <v>119</v>
      </c>
      <c r="E51" s="4">
        <v>1</v>
      </c>
      <c r="F51" s="18"/>
    </row>
    <row r="52" spans="1:6" ht="15">
      <c r="A52" s="18"/>
      <c r="B52" s="21"/>
      <c r="C52" s="3" t="s">
        <v>120</v>
      </c>
      <c r="D52" s="3" t="s">
        <v>31</v>
      </c>
      <c r="E52" s="4">
        <v>2</v>
      </c>
      <c r="F52" s="18"/>
    </row>
    <row r="53" spans="1:6" ht="15">
      <c r="A53" s="19"/>
      <c r="B53" s="22"/>
      <c r="C53" s="3" t="s">
        <v>16</v>
      </c>
      <c r="D53" s="3" t="s">
        <v>17</v>
      </c>
      <c r="E53" s="4">
        <v>2</v>
      </c>
      <c r="F53" s="19"/>
    </row>
    <row r="54" spans="1:6" ht="15.75" customHeight="1">
      <c r="A54" s="17">
        <v>13</v>
      </c>
      <c r="B54" s="20" t="s">
        <v>64</v>
      </c>
      <c r="C54" s="3" t="s">
        <v>28</v>
      </c>
      <c r="D54" s="3" t="s">
        <v>10</v>
      </c>
      <c r="E54" s="4">
        <v>2</v>
      </c>
      <c r="F54" s="17" t="s">
        <v>24</v>
      </c>
    </row>
    <row r="55" spans="1:6" ht="15.75" customHeight="1">
      <c r="A55" s="19"/>
      <c r="B55" s="22"/>
      <c r="C55" s="3" t="s">
        <v>7</v>
      </c>
      <c r="D55" s="3" t="s">
        <v>8</v>
      </c>
      <c r="E55" s="4">
        <v>2</v>
      </c>
      <c r="F55" s="19"/>
    </row>
    <row r="56" spans="1:6" ht="15">
      <c r="A56" s="17">
        <v>14</v>
      </c>
      <c r="B56" s="20" t="s">
        <v>65</v>
      </c>
      <c r="C56" s="3" t="s">
        <v>122</v>
      </c>
      <c r="D56" s="3" t="s">
        <v>123</v>
      </c>
      <c r="E56" s="4">
        <v>2</v>
      </c>
      <c r="F56" s="17" t="s">
        <v>93</v>
      </c>
    </row>
    <row r="57" spans="1:6" ht="15.75" customHeight="1">
      <c r="A57" s="18"/>
      <c r="B57" s="21"/>
      <c r="C57" s="3" t="s">
        <v>124</v>
      </c>
      <c r="D57" s="3" t="s">
        <v>125</v>
      </c>
      <c r="E57" s="4">
        <v>2</v>
      </c>
      <c r="F57" s="18"/>
    </row>
    <row r="58" spans="1:6" ht="15.75" customHeight="1">
      <c r="A58" s="18"/>
      <c r="B58" s="21"/>
      <c r="C58" s="3" t="s">
        <v>126</v>
      </c>
      <c r="D58" s="3" t="s">
        <v>75</v>
      </c>
      <c r="E58" s="4">
        <v>2</v>
      </c>
      <c r="F58" s="18"/>
    </row>
    <row r="59" spans="1:6" ht="30">
      <c r="A59" s="19"/>
      <c r="B59" s="22"/>
      <c r="C59" s="3" t="s">
        <v>127</v>
      </c>
      <c r="D59" s="3" t="s">
        <v>128</v>
      </c>
      <c r="E59" s="4">
        <v>2</v>
      </c>
      <c r="F59" s="19"/>
    </row>
    <row r="60" spans="1:6" ht="15" customHeight="1">
      <c r="A60" s="25">
        <v>15</v>
      </c>
      <c r="B60" s="24" t="s">
        <v>53</v>
      </c>
      <c r="C60" s="5" t="s">
        <v>129</v>
      </c>
      <c r="D60" s="3" t="s">
        <v>130</v>
      </c>
      <c r="E60" s="4">
        <v>2</v>
      </c>
      <c r="F60" s="17" t="s">
        <v>24</v>
      </c>
    </row>
    <row r="61" spans="1:6" ht="30">
      <c r="A61" s="26"/>
      <c r="B61" s="24"/>
      <c r="C61" s="15" t="s">
        <v>131</v>
      </c>
      <c r="D61" s="9" t="s">
        <v>132</v>
      </c>
      <c r="E61" s="8">
        <v>2</v>
      </c>
      <c r="F61" s="19"/>
    </row>
    <row r="62" spans="1:6" ht="31.5" customHeight="1">
      <c r="A62" s="26"/>
      <c r="B62" s="24"/>
      <c r="C62" s="5" t="s">
        <v>133</v>
      </c>
      <c r="D62" s="3" t="s">
        <v>134</v>
      </c>
      <c r="E62" s="4">
        <v>2</v>
      </c>
      <c r="F62" s="17" t="s">
        <v>62</v>
      </c>
    </row>
    <row r="63" spans="1:6" ht="15" customHeight="1">
      <c r="A63" s="26"/>
      <c r="B63" s="24"/>
      <c r="C63" s="5" t="s">
        <v>7</v>
      </c>
      <c r="D63" s="3" t="s">
        <v>8</v>
      </c>
      <c r="E63" s="4">
        <v>2</v>
      </c>
      <c r="F63" s="18"/>
    </row>
    <row r="64" spans="1:6" ht="15" customHeight="1">
      <c r="A64" s="26"/>
      <c r="B64" s="24"/>
      <c r="C64" s="5" t="s">
        <v>135</v>
      </c>
      <c r="D64" s="3" t="s">
        <v>136</v>
      </c>
      <c r="E64" s="4">
        <v>2</v>
      </c>
      <c r="F64" s="18"/>
    </row>
    <row r="65" spans="1:6" ht="15" customHeight="1">
      <c r="A65" s="26"/>
      <c r="B65" s="24"/>
      <c r="C65" s="15" t="s">
        <v>137</v>
      </c>
      <c r="D65" s="9" t="s">
        <v>138</v>
      </c>
      <c r="E65" s="4">
        <v>2</v>
      </c>
      <c r="F65" s="18"/>
    </row>
    <row r="66" spans="1:6" ht="15" customHeight="1">
      <c r="A66" s="27"/>
      <c r="B66" s="24"/>
      <c r="C66" s="15" t="s">
        <v>139</v>
      </c>
      <c r="D66" s="9" t="s">
        <v>140</v>
      </c>
      <c r="E66" s="4">
        <v>2</v>
      </c>
      <c r="F66" s="19"/>
    </row>
    <row r="67" spans="1:6" ht="15" customHeight="1">
      <c r="A67" s="17">
        <v>16</v>
      </c>
      <c r="B67" s="20" t="s">
        <v>54</v>
      </c>
      <c r="C67" s="3" t="s">
        <v>170</v>
      </c>
      <c r="D67" s="12" t="str">
        <f>VLOOKUP(C67,Data,2,0)</f>
        <v>LTM318</v>
      </c>
      <c r="E67" s="4">
        <v>2</v>
      </c>
      <c r="F67" s="17" t="s">
        <v>32</v>
      </c>
    </row>
    <row r="68" spans="1:6" ht="15" customHeight="1">
      <c r="A68" s="18"/>
      <c r="B68" s="21"/>
      <c r="C68" s="3" t="s">
        <v>171</v>
      </c>
      <c r="D68" s="12" t="str">
        <f>VLOOKUP(C68,Data,2,0)</f>
        <v>CLC379</v>
      </c>
      <c r="E68" s="4">
        <v>2</v>
      </c>
      <c r="F68" s="18"/>
    </row>
    <row r="69" spans="1:6" ht="15" customHeight="1">
      <c r="A69" s="18"/>
      <c r="B69" s="21"/>
      <c r="C69" s="3" t="s">
        <v>172</v>
      </c>
      <c r="D69" s="12" t="str">
        <f>VLOOKUP(C69,Data,2,0)</f>
        <v>CLC374</v>
      </c>
      <c r="E69" s="4">
        <v>2</v>
      </c>
      <c r="F69" s="18"/>
    </row>
    <row r="70" spans="1:6" ht="15" customHeight="1">
      <c r="A70" s="19"/>
      <c r="B70" s="22"/>
      <c r="C70" s="3" t="s">
        <v>173</v>
      </c>
      <c r="D70" s="12" t="str">
        <f>VLOOKUP(C70,Data,2,0)</f>
        <v>CLC375</v>
      </c>
      <c r="E70" s="4">
        <v>2</v>
      </c>
      <c r="F70" s="19"/>
    </row>
    <row r="71" spans="1:6" ht="15" customHeight="1">
      <c r="A71" s="17">
        <v>17</v>
      </c>
      <c r="B71" s="20" t="s">
        <v>141</v>
      </c>
      <c r="C71" s="5" t="s">
        <v>12</v>
      </c>
      <c r="D71" s="3" t="s">
        <v>13</v>
      </c>
      <c r="E71" s="4">
        <v>2</v>
      </c>
      <c r="F71" s="17" t="s">
        <v>21</v>
      </c>
    </row>
    <row r="72" spans="1:6" ht="15" customHeight="1">
      <c r="A72" s="18"/>
      <c r="B72" s="21"/>
      <c r="C72" s="5" t="s">
        <v>142</v>
      </c>
      <c r="D72" s="3" t="s">
        <v>143</v>
      </c>
      <c r="E72" s="4">
        <v>2</v>
      </c>
      <c r="F72" s="18"/>
    </row>
    <row r="73" spans="1:6" ht="15" customHeight="1">
      <c r="A73" s="19"/>
      <c r="B73" s="22"/>
      <c r="C73" s="5" t="s">
        <v>14</v>
      </c>
      <c r="D73" s="3" t="s">
        <v>15</v>
      </c>
      <c r="E73" s="4">
        <v>2</v>
      </c>
      <c r="F73" s="19"/>
    </row>
    <row r="74" spans="1:6" ht="15">
      <c r="A74" s="17">
        <v>18</v>
      </c>
      <c r="B74" s="20" t="s">
        <v>178</v>
      </c>
      <c r="C74" s="9" t="s">
        <v>144</v>
      </c>
      <c r="D74" s="9" t="s">
        <v>145</v>
      </c>
      <c r="E74" s="8">
        <v>1</v>
      </c>
      <c r="F74" s="17" t="s">
        <v>146</v>
      </c>
    </row>
    <row r="75" spans="1:6" ht="15">
      <c r="A75" s="18"/>
      <c r="B75" s="21"/>
      <c r="C75" s="9" t="s">
        <v>7</v>
      </c>
      <c r="D75" s="9" t="s">
        <v>27</v>
      </c>
      <c r="E75" s="8">
        <v>1</v>
      </c>
      <c r="F75" s="18"/>
    </row>
    <row r="76" spans="1:6" ht="15">
      <c r="A76" s="18"/>
      <c r="B76" s="21"/>
      <c r="C76" s="9" t="s">
        <v>103</v>
      </c>
      <c r="D76" s="9" t="s">
        <v>115</v>
      </c>
      <c r="E76" s="8">
        <v>1</v>
      </c>
      <c r="F76" s="18"/>
    </row>
    <row r="77" spans="1:6" ht="15">
      <c r="A77" s="19"/>
      <c r="B77" s="22"/>
      <c r="C77" s="9" t="s">
        <v>16</v>
      </c>
      <c r="D77" s="9" t="s">
        <v>17</v>
      </c>
      <c r="E77" s="8">
        <v>2</v>
      </c>
      <c r="F77" s="19"/>
    </row>
    <row r="78" spans="1:6" ht="15.75" customHeight="1">
      <c r="A78" s="23">
        <v>19</v>
      </c>
      <c r="B78" s="20" t="s">
        <v>147</v>
      </c>
      <c r="C78" s="3" t="s">
        <v>12</v>
      </c>
      <c r="D78" s="3" t="s">
        <v>13</v>
      </c>
      <c r="E78" s="4">
        <v>2</v>
      </c>
      <c r="F78" s="17" t="s">
        <v>21</v>
      </c>
    </row>
    <row r="79" spans="1:6" ht="15.75" customHeight="1">
      <c r="A79" s="23"/>
      <c r="B79" s="21"/>
      <c r="C79" s="3" t="s">
        <v>11</v>
      </c>
      <c r="D79" s="3" t="s">
        <v>20</v>
      </c>
      <c r="E79" s="4">
        <v>2</v>
      </c>
      <c r="F79" s="18"/>
    </row>
    <row r="80" spans="1:6" ht="15.75" customHeight="1">
      <c r="A80" s="23"/>
      <c r="B80" s="22"/>
      <c r="C80" s="3" t="s">
        <v>14</v>
      </c>
      <c r="D80" s="3" t="s">
        <v>15</v>
      </c>
      <c r="E80" s="4">
        <v>2</v>
      </c>
      <c r="F80" s="19"/>
    </row>
    <row r="81" spans="1:6" ht="30">
      <c r="A81" s="18">
        <v>20</v>
      </c>
      <c r="B81" s="20" t="s">
        <v>148</v>
      </c>
      <c r="C81" s="16" t="s">
        <v>149</v>
      </c>
      <c r="D81" s="3" t="s">
        <v>155</v>
      </c>
      <c r="E81" s="4">
        <v>2</v>
      </c>
      <c r="F81" s="17" t="s">
        <v>93</v>
      </c>
    </row>
    <row r="82" spans="1:6" ht="15">
      <c r="A82" s="18"/>
      <c r="B82" s="21"/>
      <c r="C82" s="16" t="s">
        <v>150</v>
      </c>
      <c r="D82" s="3" t="s">
        <v>156</v>
      </c>
      <c r="E82" s="4">
        <v>2</v>
      </c>
      <c r="F82" s="18"/>
    </row>
    <row r="83" spans="1:6" ht="30">
      <c r="A83" s="18"/>
      <c r="B83" s="21"/>
      <c r="C83" s="3" t="s">
        <v>151</v>
      </c>
      <c r="D83" s="3" t="s">
        <v>152</v>
      </c>
      <c r="E83" s="4">
        <v>2</v>
      </c>
      <c r="F83" s="18"/>
    </row>
    <row r="84" spans="1:6" ht="30">
      <c r="A84" s="19"/>
      <c r="B84" s="22"/>
      <c r="C84" s="3" t="s">
        <v>153</v>
      </c>
      <c r="D84" s="3" t="s">
        <v>154</v>
      </c>
      <c r="E84" s="4">
        <v>2</v>
      </c>
      <c r="F84" s="19"/>
    </row>
    <row r="85" spans="1:6" ht="15">
      <c r="A85" s="17">
        <v>21</v>
      </c>
      <c r="B85" s="20" t="s">
        <v>157</v>
      </c>
      <c r="C85" s="5" t="s">
        <v>158</v>
      </c>
      <c r="D85" s="3" t="s">
        <v>159</v>
      </c>
      <c r="E85" s="4">
        <v>2</v>
      </c>
      <c r="F85" s="17" t="s">
        <v>21</v>
      </c>
    </row>
    <row r="86" spans="1:6" ht="15">
      <c r="A86" s="18"/>
      <c r="B86" s="21"/>
      <c r="C86" s="5" t="s">
        <v>160</v>
      </c>
      <c r="D86" s="3" t="s">
        <v>161</v>
      </c>
      <c r="E86" s="4">
        <v>2</v>
      </c>
      <c r="F86" s="18"/>
    </row>
    <row r="87" spans="1:6" ht="15">
      <c r="A87" s="19"/>
      <c r="B87" s="22"/>
      <c r="C87" s="15" t="s">
        <v>162</v>
      </c>
      <c r="D87" s="9" t="s">
        <v>163</v>
      </c>
      <c r="E87" s="8">
        <v>2</v>
      </c>
      <c r="F87" s="19"/>
    </row>
    <row r="88" spans="1:6" ht="30">
      <c r="A88" s="17">
        <v>22</v>
      </c>
      <c r="B88" s="20" t="s">
        <v>55</v>
      </c>
      <c r="C88" s="3" t="s">
        <v>174</v>
      </c>
      <c r="D88" s="12" t="str">
        <f>VLOOKUP(C88,Data,2,0)</f>
        <v>LDS310</v>
      </c>
      <c r="E88" s="4">
        <v>2</v>
      </c>
      <c r="F88" s="17" t="s">
        <v>21</v>
      </c>
    </row>
    <row r="89" spans="1:6" ht="15">
      <c r="A89" s="18"/>
      <c r="B89" s="21"/>
      <c r="C89" s="3" t="s">
        <v>175</v>
      </c>
      <c r="D89" s="12" t="s">
        <v>164</v>
      </c>
      <c r="E89" s="4">
        <v>2</v>
      </c>
      <c r="F89" s="18"/>
    </row>
    <row r="90" spans="1:6" ht="30">
      <c r="A90" s="19"/>
      <c r="B90" s="22"/>
      <c r="C90" s="3" t="s">
        <v>176</v>
      </c>
      <c r="D90" s="12" t="s">
        <v>165</v>
      </c>
      <c r="E90" s="4">
        <v>2</v>
      </c>
      <c r="F90" s="19"/>
    </row>
    <row r="91" spans="1:6" ht="15.75" customHeight="1">
      <c r="A91" s="23">
        <v>23</v>
      </c>
      <c r="B91" s="20" t="s">
        <v>166</v>
      </c>
      <c r="C91" s="12" t="s">
        <v>167</v>
      </c>
      <c r="D91" s="12" t="s">
        <v>168</v>
      </c>
      <c r="E91" s="13">
        <v>2</v>
      </c>
      <c r="F91" s="17" t="s">
        <v>24</v>
      </c>
    </row>
    <row r="92" spans="1:6" ht="15.75" customHeight="1">
      <c r="A92" s="23"/>
      <c r="B92" s="22"/>
      <c r="C92" s="12" t="s">
        <v>169</v>
      </c>
      <c r="D92" s="12" t="str">
        <f>VLOOKUP(C92,Data,2,0)</f>
        <v>CLC367</v>
      </c>
      <c r="E92" s="13">
        <v>2</v>
      </c>
      <c r="F92" s="19"/>
    </row>
  </sheetData>
  <sheetProtection/>
  <mergeCells count="71">
    <mergeCell ref="A81:A84"/>
    <mergeCell ref="F81:F84"/>
    <mergeCell ref="B91:B92"/>
    <mergeCell ref="F91:F92"/>
    <mergeCell ref="A91:A92"/>
    <mergeCell ref="A71:A73"/>
    <mergeCell ref="A74:A77"/>
    <mergeCell ref="B74:B77"/>
    <mergeCell ref="F74:F77"/>
    <mergeCell ref="F78:F80"/>
    <mergeCell ref="A41:A43"/>
    <mergeCell ref="B41:B43"/>
    <mergeCell ref="F41:F43"/>
    <mergeCell ref="F60:F61"/>
    <mergeCell ref="F62:F66"/>
    <mergeCell ref="F67:F70"/>
    <mergeCell ref="F48:F53"/>
    <mergeCell ref="A48:A53"/>
    <mergeCell ref="B48:B53"/>
    <mergeCell ref="B54:B55"/>
    <mergeCell ref="A5:A6"/>
    <mergeCell ref="B5:B6"/>
    <mergeCell ref="F5:F6"/>
    <mergeCell ref="A7:A9"/>
    <mergeCell ref="B7:B9"/>
    <mergeCell ref="F7:F9"/>
    <mergeCell ref="B10:B14"/>
    <mergeCell ref="A10:A14"/>
    <mergeCell ref="F10:F14"/>
    <mergeCell ref="B19:B23"/>
    <mergeCell ref="A19:A23"/>
    <mergeCell ref="F19:F23"/>
    <mergeCell ref="A15:A18"/>
    <mergeCell ref="B15:B18"/>
    <mergeCell ref="F15:F18"/>
    <mergeCell ref="A28:A30"/>
    <mergeCell ref="A24:A27"/>
    <mergeCell ref="F24:F27"/>
    <mergeCell ref="B35:B40"/>
    <mergeCell ref="B24:B27"/>
    <mergeCell ref="B31:B34"/>
    <mergeCell ref="A1:F1"/>
    <mergeCell ref="A31:A34"/>
    <mergeCell ref="F31:F34"/>
    <mergeCell ref="A35:A40"/>
    <mergeCell ref="F35:F40"/>
    <mergeCell ref="B44:B47"/>
    <mergeCell ref="A44:A47"/>
    <mergeCell ref="F44:F47"/>
    <mergeCell ref="B28:B30"/>
    <mergeCell ref="F28:F30"/>
    <mergeCell ref="F54:F55"/>
    <mergeCell ref="A54:A55"/>
    <mergeCell ref="B60:B66"/>
    <mergeCell ref="A60:A66"/>
    <mergeCell ref="A85:A87"/>
    <mergeCell ref="B85:B87"/>
    <mergeCell ref="F85:F87"/>
    <mergeCell ref="B71:B73"/>
    <mergeCell ref="F71:F73"/>
    <mergeCell ref="B78:B80"/>
    <mergeCell ref="A88:A90"/>
    <mergeCell ref="B88:B90"/>
    <mergeCell ref="F88:F90"/>
    <mergeCell ref="A56:A59"/>
    <mergeCell ref="B56:B59"/>
    <mergeCell ref="F56:F59"/>
    <mergeCell ref="A67:A70"/>
    <mergeCell ref="B67:B70"/>
    <mergeCell ref="B81:B84"/>
    <mergeCell ref="A78:A80"/>
  </mergeCells>
  <printOptions/>
  <pageMargins left="0.11811023622047245" right="0.11811023622047245" top="0.31496062992125984" bottom="0.4330708661417323" header="0.31496062992125984" footer="0.1968503937007874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kimcuc</dc:creator>
  <cp:keywords/>
  <dc:description/>
  <cp:lastModifiedBy>Admin</cp:lastModifiedBy>
  <cp:lastPrinted>2024-05-03T08:31:20Z</cp:lastPrinted>
  <dcterms:created xsi:type="dcterms:W3CDTF">2021-05-11T04:09:17Z</dcterms:created>
  <dcterms:modified xsi:type="dcterms:W3CDTF">2024-05-30T02:44:19Z</dcterms:modified>
  <cp:category/>
  <cp:version/>
  <cp:contentType/>
  <cp:contentStatus/>
</cp:coreProperties>
</file>